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10" yWindow="-135" windowWidth="9690" windowHeight="5985"/>
  </bookViews>
  <sheets>
    <sheet name="100年陽光專利技轉獎助核定名單 " sheetId="11" r:id="rId1"/>
    <sheet name="核定名單)" sheetId="9" r:id="rId2"/>
    <sheet name="Sheet1" sheetId="12" r:id="rId3"/>
  </sheets>
  <definedNames>
    <definedName name="_xlnm.Print_Titles" localSheetId="0">'100年陽光專利技轉獎助核定名單 '!$1:$1</definedName>
    <definedName name="_xlnm.Print_Titles" localSheetId="1">'核定名單)'!$1:$1</definedName>
  </definedNames>
  <calcPr calcId="125725"/>
</workbook>
</file>

<file path=xl/calcChain.xml><?xml version="1.0" encoding="utf-8"?>
<calcChain xmlns="http://schemas.openxmlformats.org/spreadsheetml/2006/main">
  <c r="E17" i="9"/>
  <c r="F38" i="11"/>
</calcChain>
</file>

<file path=xl/sharedStrings.xml><?xml version="1.0" encoding="utf-8"?>
<sst xmlns="http://schemas.openxmlformats.org/spreadsheetml/2006/main" count="253" uniqueCount="107">
  <si>
    <t>自動化所</t>
    <phoneticPr fontId="1" type="noConversion"/>
  </si>
  <si>
    <t>車輛系</t>
    <phoneticPr fontId="1" type="noConversion"/>
  </si>
  <si>
    <t>系所</t>
    <phoneticPr fontId="1" type="noConversion"/>
  </si>
  <si>
    <r>
      <t>備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註</t>
    </r>
    <phoneticPr fontId="1" type="noConversion"/>
  </si>
  <si>
    <t>黃國修</t>
    <phoneticPr fontId="1" type="noConversion"/>
  </si>
  <si>
    <t>合計</t>
    <phoneticPr fontId="1" type="noConversion"/>
  </si>
  <si>
    <t>李有豐</t>
    <phoneticPr fontId="1" type="noConversion"/>
  </si>
  <si>
    <t>蕭耀榮</t>
    <phoneticPr fontId="1" type="noConversion"/>
  </si>
  <si>
    <t>能源系</t>
    <phoneticPr fontId="1" type="noConversion"/>
  </si>
  <si>
    <t>卓清松</t>
    <phoneticPr fontId="1" type="noConversion"/>
  </si>
  <si>
    <t>製科所</t>
    <phoneticPr fontId="1" type="noConversion"/>
  </si>
  <si>
    <t>蘇程裕</t>
    <phoneticPr fontId="1" type="noConversion"/>
  </si>
  <si>
    <t>電機系</t>
    <phoneticPr fontId="1" type="noConversion"/>
  </si>
  <si>
    <t>電子系</t>
    <phoneticPr fontId="1" type="noConversion"/>
  </si>
  <si>
    <t>土木系</t>
    <phoneticPr fontId="1" type="noConversion"/>
  </si>
  <si>
    <t>員工編號</t>
    <phoneticPr fontId="1" type="noConversion"/>
  </si>
  <si>
    <t>系　所</t>
    <phoneticPr fontId="1" type="noConversion"/>
  </si>
  <si>
    <t>主持人</t>
    <phoneticPr fontId="1" type="noConversion"/>
  </si>
  <si>
    <t>獎勵項目</t>
    <phoneticPr fontId="1" type="noConversion"/>
  </si>
  <si>
    <t>獎勵金額</t>
    <phoneticPr fontId="1" type="noConversion"/>
  </si>
  <si>
    <t>備註</t>
    <phoneticPr fontId="1" type="noConversion"/>
  </si>
  <si>
    <t>蔡尤溪</t>
    <phoneticPr fontId="1" type="noConversion"/>
  </si>
  <si>
    <t>陳亮嘉</t>
    <phoneticPr fontId="1" type="noConversion"/>
  </si>
  <si>
    <t>資工系</t>
    <phoneticPr fontId="1" type="noConversion"/>
  </si>
  <si>
    <t>光電系</t>
    <phoneticPr fontId="1" type="noConversion"/>
  </si>
  <si>
    <t>申請人</t>
    <phoneticPr fontId="1" type="noConversion"/>
  </si>
  <si>
    <t>申請獎功項目</t>
    <phoneticPr fontId="1" type="noConversion"/>
  </si>
  <si>
    <t>名　　　稱</t>
    <phoneticPr fontId="1" type="noConversion"/>
  </si>
  <si>
    <t>建議獎勵金額</t>
    <phoneticPr fontId="1" type="noConversion"/>
  </si>
  <si>
    <t>編號</t>
    <phoneticPr fontId="1" type="noConversion"/>
  </si>
  <si>
    <t>國內新型專利</t>
    <phoneticPr fontId="1" type="noConversion"/>
  </si>
  <si>
    <t>國內發明專利</t>
    <phoneticPr fontId="1" type="noConversion"/>
  </si>
  <si>
    <t>國外發明專利</t>
    <phoneticPr fontId="1" type="noConversion"/>
  </si>
  <si>
    <t>技術移轉</t>
    <phoneticPr fontId="1" type="noConversion"/>
  </si>
  <si>
    <t>黃紹華</t>
    <phoneticPr fontId="1" type="noConversion"/>
  </si>
  <si>
    <t>頒給獎金及獎牌乙面</t>
    <phoneticPr fontId="1" type="noConversion"/>
  </si>
  <si>
    <t>手勢控制系統</t>
    <phoneticPr fontId="4" type="noConversion"/>
  </si>
  <si>
    <t>陳文輝</t>
    <phoneticPr fontId="1" type="noConversion"/>
  </si>
  <si>
    <t>使用自然能源之空調裝置</t>
    <phoneticPr fontId="4" type="noConversion"/>
  </si>
  <si>
    <t>使用奈米流體之吸收式冷凍空調裝置</t>
    <phoneticPr fontId="4" type="noConversion"/>
  </si>
  <si>
    <t>放電腔體結構</t>
    <phoneticPr fontId="4" type="noConversion"/>
  </si>
  <si>
    <t>GPS之近端與遠端定位辨別裝置</t>
    <phoneticPr fontId="4" type="noConversion"/>
  </si>
  <si>
    <t>多功能防災地震安全逃生裝置</t>
    <phoneticPr fontId="4" type="noConversion"/>
  </si>
  <si>
    <t>放大電路及低雜訊放大器</t>
    <phoneticPr fontId="4" type="noConversion"/>
  </si>
  <si>
    <t>噴射式電紡絲裝置</t>
    <phoneticPr fontId="4" type="noConversion"/>
  </si>
  <si>
    <t>王多柏</t>
    <phoneticPr fontId="1" type="noConversion"/>
  </si>
  <si>
    <t>車輛並聯式之動力整合分配機構</t>
    <phoneticPr fontId="4" type="noConversion"/>
  </si>
  <si>
    <t>升壓電路</t>
    <phoneticPr fontId="4" type="noConversion"/>
  </si>
  <si>
    <t>機車用之主動式後視鏡系統</t>
    <phoneticPr fontId="4" type="noConversion"/>
  </si>
  <si>
    <t>機車用之LED動態頭燈</t>
    <phoneticPr fontId="4" type="noConversion"/>
  </si>
  <si>
    <t>具有可調整流程功能之軟體部屬系統</t>
    <phoneticPr fontId="4" type="noConversion"/>
  </si>
  <si>
    <t>具備無線操作功能的數位內容應用系統</t>
    <phoneticPr fontId="4" type="noConversion"/>
  </si>
  <si>
    <t>水錘吸收裝置</t>
    <phoneticPr fontId="4" type="noConversion"/>
  </si>
  <si>
    <t>木造結構體之補強方法</t>
    <phoneticPr fontId="4" type="noConversion"/>
  </si>
  <si>
    <t>具強化結構之木構造體</t>
    <phoneticPr fontId="4" type="noConversion"/>
  </si>
  <si>
    <t>動態量測干涉信號解析的方法</t>
    <phoneticPr fontId="4" type="noConversion"/>
  </si>
  <si>
    <t>Method and apparatus for resonant frequency identification through out-of-plane displacement detection</t>
    <phoneticPr fontId="1" type="noConversion"/>
  </si>
  <si>
    <t>王子建</t>
    <phoneticPr fontId="1" type="noConversion"/>
  </si>
  <si>
    <t>Method and device for characterizing analyte using electro-optically modulated surface plasmon resonance based on phase detection</t>
    <phoneticPr fontId="1" type="noConversion"/>
  </si>
  <si>
    <t>Vibration-resistant interferometric scanning system and method thereof</t>
    <phoneticPr fontId="1" type="noConversion"/>
  </si>
  <si>
    <t>Method and apparatus for simultaneously acquiring interferograms and method for solving the phase information</t>
    <phoneticPr fontId="1" type="noConversion"/>
  </si>
  <si>
    <t>曾國雄</t>
    <phoneticPr fontId="1" type="noConversion"/>
  </si>
  <si>
    <t>胡國英</t>
    <phoneticPr fontId="1" type="noConversion"/>
  </si>
  <si>
    <t>陳英一</t>
    <phoneticPr fontId="1" type="noConversion"/>
  </si>
  <si>
    <t>李魁鵬</t>
    <phoneticPr fontId="1" type="noConversion"/>
  </si>
  <si>
    <t>群組控制之滿液式變頻冰水機研發</t>
    <phoneticPr fontId="1" type="noConversion"/>
  </si>
  <si>
    <t>彩色共焦量測技術</t>
    <phoneticPr fontId="1" type="noConversion"/>
  </si>
  <si>
    <t>鐘仁傑</t>
    <phoneticPr fontId="1" type="noConversion"/>
  </si>
  <si>
    <t>生物科技所</t>
    <phoneticPr fontId="1" type="noConversion"/>
  </si>
  <si>
    <t>碳酸鹽類植入物製備方法</t>
    <phoneticPr fontId="1" type="noConversion"/>
  </si>
  <si>
    <t>翁文慧</t>
    <phoneticPr fontId="1" type="noConversion"/>
  </si>
  <si>
    <t>運用原位雜交技術與染色體核型判讀於疾病診斷之運用</t>
    <phoneticPr fontId="1" type="noConversion"/>
  </si>
  <si>
    <t>碳纖維及玄武岩纖維之混編纖維複合染製程技術</t>
    <phoneticPr fontId="1" type="noConversion"/>
  </si>
  <si>
    <t>薄型陶瓷散熱模組之數值模擬技術</t>
    <phoneticPr fontId="1" type="noConversion"/>
  </si>
  <si>
    <t>黃乾怡</t>
    <phoneticPr fontId="1" type="noConversion"/>
  </si>
  <si>
    <t>工業管理系</t>
    <phoneticPr fontId="1" type="noConversion"/>
  </si>
  <si>
    <t>電子製程錫厚檢測區位判定技術</t>
    <phoneticPr fontId="1" type="noConversion"/>
  </si>
  <si>
    <t>朱莉蕎</t>
    <phoneticPr fontId="1" type="noConversion"/>
  </si>
  <si>
    <t>創新設計所</t>
    <phoneticPr fontId="1" type="noConversion"/>
  </si>
  <si>
    <t>具隨意撕貼且不限定使用面積之便條紙捲</t>
    <phoneticPr fontId="1" type="noConversion"/>
  </si>
  <si>
    <t>Modified NAT firewall Traversal Method for SIP Communication</t>
    <phoneticPr fontId="1" type="noConversion"/>
  </si>
  <si>
    <t>3G手機存取IP Camera知點對點穿越防火牆技術Ⅱ</t>
    <phoneticPr fontId="1" type="noConversion"/>
  </si>
  <si>
    <t>FRP橋版系統</t>
    <phoneticPr fontId="1" type="noConversion"/>
  </si>
  <si>
    <t>獎牌乙面</t>
  </si>
  <si>
    <t>高摩擦力之FRP連接結構</t>
    <phoneticPr fontId="1" type="noConversion"/>
  </si>
  <si>
    <t>VEHICLE'S ACTIVE ELECTRICALLY CONTROLLED NON-STEP SPEED CHANGE MECHANISM</t>
    <phoneticPr fontId="1" type="noConversion"/>
  </si>
  <si>
    <t>網路電話介面軟體</t>
    <phoneticPr fontId="1" type="noConversion"/>
  </si>
  <si>
    <t>申請權人非本校，與獎勵辦法第三條第一項條件。</t>
    <phoneticPr fontId="1" type="noConversion"/>
  </si>
  <si>
    <t>本案核准日為今年度(100年)，與獎勵辦法第四條第之條件(上年度)不符。</t>
    <phoneticPr fontId="1" type="noConversion"/>
  </si>
  <si>
    <t>本案實屬產學合作案，非技術移轉案，不符合獎勵辦法第四條之條件。</t>
    <phoneticPr fontId="1" type="noConversion"/>
  </si>
  <si>
    <t>本校與工研院共有發給50%獎勵金</t>
    <phoneticPr fontId="1" type="noConversion"/>
  </si>
  <si>
    <t>獎牌乙面</t>
    <phoneticPr fontId="1" type="noConversion"/>
  </si>
  <si>
    <t>10939</t>
  </si>
  <si>
    <t>11391</t>
  </si>
  <si>
    <t>10790</t>
  </si>
  <si>
    <t>10996</t>
  </si>
  <si>
    <t>11076</t>
  </si>
  <si>
    <t>11162</t>
  </si>
  <si>
    <t>11338</t>
  </si>
  <si>
    <t>11054</t>
  </si>
  <si>
    <t>11019</t>
  </si>
  <si>
    <t>11118</t>
  </si>
  <si>
    <t>10473</t>
  </si>
  <si>
    <t>10819</t>
  </si>
  <si>
    <t>10993</t>
  </si>
  <si>
    <t>11357</t>
  </si>
  <si>
    <t>總計新台幣玖拾貳伍萬仟元整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</si>
</sst>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6">
    <font>
      <sz val="12"/>
      <name val="新細明體"/>
      <family val="1"/>
      <charset val="136"/>
    </font>
    <font>
      <sz val="9"/>
      <name val="細明體"/>
      <family val="3"/>
      <charset val="136"/>
    </font>
    <font>
      <b/>
      <sz val="12"/>
      <color indexed="1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1"/>
      <name val="Arial"/>
      <family val="2"/>
    </font>
    <font>
      <sz val="14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Times New Roman"/>
      <family val="1"/>
    </font>
    <font>
      <b/>
      <sz val="11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3" xfId="0" applyFill="1" applyBorder="1"/>
    <xf numFmtId="0" fontId="0" fillId="0" borderId="13" xfId="0" applyBorder="1"/>
    <xf numFmtId="0" fontId="0" fillId="0" borderId="14" xfId="0" applyBorder="1"/>
    <xf numFmtId="0" fontId="12" fillId="0" borderId="15" xfId="0" applyFont="1" applyBorder="1" applyAlignment="1">
      <alignment horizontal="center"/>
    </xf>
    <xf numFmtId="0" fontId="14" fillId="0" borderId="5" xfId="0" applyFont="1" applyBorder="1"/>
    <xf numFmtId="0" fontId="14" fillId="0" borderId="7" xfId="0" applyFont="1" applyBorder="1"/>
    <xf numFmtId="0" fontId="14" fillId="0" borderId="11" xfId="0" applyFont="1" applyBorder="1"/>
    <xf numFmtId="176" fontId="15" fillId="0" borderId="16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Normal="100" workbookViewId="0">
      <selection activeCell="B29" sqref="B29:G32"/>
    </sheetView>
  </sheetViews>
  <sheetFormatPr defaultRowHeight="16.5"/>
  <cols>
    <col min="1" max="1" width="7.5" customWidth="1"/>
    <col min="2" max="2" width="12.5" style="24" customWidth="1"/>
    <col min="3" max="3" width="11.125" style="56" customWidth="1"/>
    <col min="4" max="4" width="16.5" customWidth="1"/>
    <col min="5" max="5" width="46.125" customWidth="1"/>
    <col min="6" max="6" width="11.5" style="17" customWidth="1"/>
    <col min="7" max="7" width="29.875" customWidth="1"/>
    <col min="8" max="8" width="18.125" customWidth="1"/>
  </cols>
  <sheetData>
    <row r="1" spans="1:8" s="1" customFormat="1" ht="39.75" thickBot="1">
      <c r="A1" s="26" t="s">
        <v>29</v>
      </c>
      <c r="B1" s="27" t="s">
        <v>2</v>
      </c>
      <c r="C1" s="29" t="s">
        <v>25</v>
      </c>
      <c r="D1" s="26" t="s">
        <v>26</v>
      </c>
      <c r="E1" s="26" t="s">
        <v>27</v>
      </c>
      <c r="F1" s="28" t="s">
        <v>28</v>
      </c>
      <c r="G1" s="29" t="s">
        <v>3</v>
      </c>
    </row>
    <row r="2" spans="1:8">
      <c r="A2" s="30">
        <v>1</v>
      </c>
      <c r="B2" s="31" t="s">
        <v>13</v>
      </c>
      <c r="C2" s="53" t="s">
        <v>45</v>
      </c>
      <c r="D2" s="32" t="s">
        <v>30</v>
      </c>
      <c r="E2" s="33" t="s">
        <v>43</v>
      </c>
      <c r="F2" s="34">
        <v>10000</v>
      </c>
      <c r="G2" s="35"/>
      <c r="H2" s="18"/>
    </row>
    <row r="3" spans="1:8">
      <c r="A3" s="36">
        <v>2</v>
      </c>
      <c r="B3" s="15" t="s">
        <v>8</v>
      </c>
      <c r="C3" s="11" t="s">
        <v>9</v>
      </c>
      <c r="D3" s="5" t="s">
        <v>30</v>
      </c>
      <c r="E3" s="21" t="s">
        <v>38</v>
      </c>
      <c r="F3" s="23">
        <v>10000</v>
      </c>
      <c r="G3" s="37"/>
      <c r="H3" s="18"/>
    </row>
    <row r="4" spans="1:8">
      <c r="A4" s="36">
        <v>3</v>
      </c>
      <c r="B4" s="15" t="s">
        <v>8</v>
      </c>
      <c r="C4" s="11" t="s">
        <v>9</v>
      </c>
      <c r="D4" s="5" t="s">
        <v>30</v>
      </c>
      <c r="E4" s="21" t="s">
        <v>39</v>
      </c>
      <c r="F4" s="23">
        <v>10000</v>
      </c>
      <c r="G4" s="37"/>
      <c r="H4" s="18"/>
    </row>
    <row r="5" spans="1:8">
      <c r="A5" s="36">
        <v>4</v>
      </c>
      <c r="B5" s="15" t="s">
        <v>0</v>
      </c>
      <c r="C5" s="11" t="s">
        <v>37</v>
      </c>
      <c r="D5" s="5" t="s">
        <v>30</v>
      </c>
      <c r="E5" s="21" t="s">
        <v>36</v>
      </c>
      <c r="F5" s="23">
        <v>10000</v>
      </c>
      <c r="G5" s="37"/>
      <c r="H5" s="18"/>
    </row>
    <row r="6" spans="1:8">
      <c r="A6" s="36">
        <v>5</v>
      </c>
      <c r="B6" s="15" t="s">
        <v>12</v>
      </c>
      <c r="C6" s="11" t="s">
        <v>61</v>
      </c>
      <c r="D6" s="5" t="s">
        <v>30</v>
      </c>
      <c r="E6" s="21" t="s">
        <v>40</v>
      </c>
      <c r="F6" s="23">
        <v>10000</v>
      </c>
      <c r="G6" s="37"/>
      <c r="H6" s="18"/>
    </row>
    <row r="7" spans="1:8">
      <c r="A7" s="36">
        <v>6</v>
      </c>
      <c r="B7" s="15" t="s">
        <v>12</v>
      </c>
      <c r="C7" s="11" t="s">
        <v>61</v>
      </c>
      <c r="D7" s="5" t="s">
        <v>30</v>
      </c>
      <c r="E7" s="21" t="s">
        <v>41</v>
      </c>
      <c r="F7" s="23">
        <v>10000</v>
      </c>
      <c r="G7" s="37"/>
      <c r="H7" s="18"/>
    </row>
    <row r="8" spans="1:8">
      <c r="A8" s="36">
        <v>7</v>
      </c>
      <c r="B8" s="15" t="s">
        <v>12</v>
      </c>
      <c r="C8" s="11" t="s">
        <v>61</v>
      </c>
      <c r="D8" s="5" t="s">
        <v>30</v>
      </c>
      <c r="E8" s="21" t="s">
        <v>42</v>
      </c>
      <c r="F8" s="23">
        <v>10000</v>
      </c>
      <c r="G8" s="37"/>
      <c r="H8" s="18"/>
    </row>
    <row r="9" spans="1:8" ht="17.25" thickBot="1">
      <c r="A9" s="38">
        <v>8</v>
      </c>
      <c r="B9" s="39" t="s">
        <v>12</v>
      </c>
      <c r="C9" s="54" t="s">
        <v>61</v>
      </c>
      <c r="D9" s="40" t="s">
        <v>30</v>
      </c>
      <c r="E9" s="41" t="s">
        <v>44</v>
      </c>
      <c r="F9" s="42">
        <v>10000</v>
      </c>
      <c r="G9" s="43"/>
      <c r="H9" s="18"/>
    </row>
    <row r="10" spans="1:8">
      <c r="A10" s="30">
        <v>9</v>
      </c>
      <c r="B10" s="31" t="s">
        <v>1</v>
      </c>
      <c r="C10" s="53" t="s">
        <v>4</v>
      </c>
      <c r="D10" s="32" t="s">
        <v>31</v>
      </c>
      <c r="E10" s="33" t="s">
        <v>46</v>
      </c>
      <c r="F10" s="34">
        <v>30000</v>
      </c>
      <c r="G10" s="35"/>
      <c r="H10" s="18"/>
    </row>
    <row r="11" spans="1:8">
      <c r="A11" s="36">
        <v>10</v>
      </c>
      <c r="B11" s="15" t="s">
        <v>14</v>
      </c>
      <c r="C11" s="11" t="s">
        <v>6</v>
      </c>
      <c r="D11" s="5" t="s">
        <v>31</v>
      </c>
      <c r="E11" s="21" t="s">
        <v>53</v>
      </c>
      <c r="F11" s="23">
        <v>30000</v>
      </c>
      <c r="G11" s="37"/>
      <c r="H11" s="18"/>
    </row>
    <row r="12" spans="1:8">
      <c r="A12" s="36">
        <v>11</v>
      </c>
      <c r="B12" s="15" t="s">
        <v>14</v>
      </c>
      <c r="C12" s="11" t="s">
        <v>6</v>
      </c>
      <c r="D12" s="5" t="s">
        <v>31</v>
      </c>
      <c r="E12" s="21" t="s">
        <v>54</v>
      </c>
      <c r="F12" s="23">
        <v>30000</v>
      </c>
      <c r="G12" s="37"/>
      <c r="H12" s="18"/>
    </row>
    <row r="13" spans="1:8">
      <c r="A13" s="36">
        <v>12</v>
      </c>
      <c r="B13" s="15" t="s">
        <v>1</v>
      </c>
      <c r="C13" s="11" t="s">
        <v>7</v>
      </c>
      <c r="D13" s="5" t="s">
        <v>31</v>
      </c>
      <c r="E13" s="21" t="s">
        <v>48</v>
      </c>
      <c r="F13" s="23">
        <v>30000</v>
      </c>
      <c r="G13" s="61"/>
      <c r="H13" s="18"/>
    </row>
    <row r="14" spans="1:8">
      <c r="A14" s="36">
        <v>13</v>
      </c>
      <c r="B14" s="15" t="s">
        <v>1</v>
      </c>
      <c r="C14" s="11" t="s">
        <v>7</v>
      </c>
      <c r="D14" s="5" t="s">
        <v>31</v>
      </c>
      <c r="E14" s="21" t="s">
        <v>49</v>
      </c>
      <c r="F14" s="23">
        <v>30000</v>
      </c>
      <c r="G14" s="61"/>
      <c r="H14" s="18"/>
    </row>
    <row r="15" spans="1:8">
      <c r="A15" s="36">
        <v>14</v>
      </c>
      <c r="B15" s="15" t="s">
        <v>8</v>
      </c>
      <c r="C15" s="11" t="s">
        <v>21</v>
      </c>
      <c r="D15" s="5" t="s">
        <v>31</v>
      </c>
      <c r="E15" s="21" t="s">
        <v>52</v>
      </c>
      <c r="F15" s="23">
        <v>30000</v>
      </c>
      <c r="G15" s="61"/>
      <c r="H15" s="18"/>
    </row>
    <row r="16" spans="1:8">
      <c r="A16" s="36">
        <v>15</v>
      </c>
      <c r="B16" s="15" t="s">
        <v>23</v>
      </c>
      <c r="C16" s="11" t="s">
        <v>63</v>
      </c>
      <c r="D16" s="5" t="s">
        <v>31</v>
      </c>
      <c r="E16" s="21" t="s">
        <v>50</v>
      </c>
      <c r="F16" s="23">
        <v>30000</v>
      </c>
      <c r="G16" s="61"/>
      <c r="H16" s="18"/>
    </row>
    <row r="17" spans="1:8">
      <c r="A17" s="36">
        <v>16</v>
      </c>
      <c r="B17" s="15" t="s">
        <v>23</v>
      </c>
      <c r="C17" s="11" t="s">
        <v>63</v>
      </c>
      <c r="D17" s="5" t="s">
        <v>31</v>
      </c>
      <c r="E17" s="21" t="s">
        <v>51</v>
      </c>
      <c r="F17" s="23">
        <v>30000</v>
      </c>
      <c r="G17" s="61"/>
      <c r="H17" s="18"/>
    </row>
    <row r="18" spans="1:8" ht="17.25" thickBot="1">
      <c r="A18" s="36">
        <v>17</v>
      </c>
      <c r="B18" s="39" t="s">
        <v>12</v>
      </c>
      <c r="C18" s="54" t="s">
        <v>62</v>
      </c>
      <c r="D18" s="40" t="s">
        <v>31</v>
      </c>
      <c r="E18" s="41" t="s">
        <v>47</v>
      </c>
      <c r="F18" s="42">
        <v>30000</v>
      </c>
      <c r="G18" s="62"/>
      <c r="H18" s="18"/>
    </row>
    <row r="19" spans="1:8" s="56" customFormat="1">
      <c r="A19" s="36">
        <v>18</v>
      </c>
      <c r="B19" s="58" t="s">
        <v>0</v>
      </c>
      <c r="C19" s="53" t="s">
        <v>22</v>
      </c>
      <c r="D19" s="53" t="s">
        <v>32</v>
      </c>
      <c r="E19" s="59" t="s">
        <v>55</v>
      </c>
      <c r="F19" s="34">
        <v>25000</v>
      </c>
      <c r="G19" s="60" t="s">
        <v>90</v>
      </c>
      <c r="H19" s="57"/>
    </row>
    <row r="20" spans="1:8" ht="28.5">
      <c r="A20" s="36">
        <v>19</v>
      </c>
      <c r="B20" s="15" t="s">
        <v>24</v>
      </c>
      <c r="C20" s="11" t="s">
        <v>57</v>
      </c>
      <c r="D20" s="5" t="s">
        <v>32</v>
      </c>
      <c r="E20" s="22" t="s">
        <v>58</v>
      </c>
      <c r="F20" s="23">
        <v>50000</v>
      </c>
      <c r="G20" s="61"/>
      <c r="H20" s="18"/>
    </row>
    <row r="21" spans="1:8" ht="28.5">
      <c r="A21" s="36">
        <v>20</v>
      </c>
      <c r="B21" s="15" t="s">
        <v>0</v>
      </c>
      <c r="C21" s="11" t="s">
        <v>22</v>
      </c>
      <c r="D21" s="5" t="s">
        <v>32</v>
      </c>
      <c r="E21" s="22" t="s">
        <v>56</v>
      </c>
      <c r="F21" s="23">
        <v>50000</v>
      </c>
      <c r="G21" s="61"/>
      <c r="H21" s="18"/>
    </row>
    <row r="22" spans="1:8">
      <c r="A22" s="36">
        <v>21</v>
      </c>
      <c r="B22" s="15" t="s">
        <v>0</v>
      </c>
      <c r="C22" s="11" t="s">
        <v>22</v>
      </c>
      <c r="D22" s="5" t="s">
        <v>32</v>
      </c>
      <c r="E22" s="21" t="s">
        <v>59</v>
      </c>
      <c r="F22" s="23">
        <v>50000</v>
      </c>
      <c r="G22" s="61"/>
      <c r="H22" s="18"/>
    </row>
    <row r="23" spans="1:8" ht="28.5">
      <c r="A23" s="36">
        <v>22</v>
      </c>
      <c r="B23" s="15" t="s">
        <v>0</v>
      </c>
      <c r="C23" s="11" t="s">
        <v>22</v>
      </c>
      <c r="D23" s="5" t="s">
        <v>32</v>
      </c>
      <c r="E23" s="22" t="s">
        <v>60</v>
      </c>
      <c r="F23" s="23">
        <v>50000</v>
      </c>
      <c r="G23" s="61"/>
      <c r="H23" s="18"/>
    </row>
    <row r="24" spans="1:8" ht="29.25" thickBot="1">
      <c r="A24" s="36">
        <v>23</v>
      </c>
      <c r="B24" s="39" t="s">
        <v>1</v>
      </c>
      <c r="C24" s="54" t="s">
        <v>4</v>
      </c>
      <c r="D24" s="40" t="s">
        <v>32</v>
      </c>
      <c r="E24" s="44" t="s">
        <v>85</v>
      </c>
      <c r="F24" s="42">
        <v>50000</v>
      </c>
      <c r="G24" s="62"/>
      <c r="H24" s="18"/>
    </row>
    <row r="25" spans="1:8">
      <c r="A25" s="36">
        <v>24</v>
      </c>
      <c r="B25" s="31" t="s">
        <v>8</v>
      </c>
      <c r="C25" s="53" t="s">
        <v>64</v>
      </c>
      <c r="D25" s="32" t="s">
        <v>33</v>
      </c>
      <c r="E25" s="33" t="s">
        <v>65</v>
      </c>
      <c r="F25" s="34">
        <v>100000</v>
      </c>
      <c r="G25" s="69" t="s">
        <v>35</v>
      </c>
      <c r="H25" s="18"/>
    </row>
    <row r="26" spans="1:8">
      <c r="A26" s="36">
        <v>25</v>
      </c>
      <c r="B26" s="15" t="s">
        <v>0</v>
      </c>
      <c r="C26" s="11" t="s">
        <v>22</v>
      </c>
      <c r="D26" s="5" t="s">
        <v>33</v>
      </c>
      <c r="E26" s="21" t="s">
        <v>66</v>
      </c>
      <c r="F26" s="23">
        <v>100000</v>
      </c>
      <c r="G26" s="70" t="s">
        <v>35</v>
      </c>
      <c r="H26" s="18"/>
    </row>
    <row r="27" spans="1:8">
      <c r="A27" s="36">
        <v>26</v>
      </c>
      <c r="B27" s="15" t="s">
        <v>68</v>
      </c>
      <c r="C27" s="11" t="s">
        <v>67</v>
      </c>
      <c r="D27" s="5" t="s">
        <v>33</v>
      </c>
      <c r="E27" s="25" t="s">
        <v>69</v>
      </c>
      <c r="F27" s="23">
        <v>50000</v>
      </c>
      <c r="G27" s="70" t="s">
        <v>35</v>
      </c>
    </row>
    <row r="28" spans="1:8">
      <c r="A28" s="36">
        <v>27</v>
      </c>
      <c r="B28" s="15" t="s">
        <v>68</v>
      </c>
      <c r="C28" s="11" t="s">
        <v>70</v>
      </c>
      <c r="D28" s="5" t="s">
        <v>33</v>
      </c>
      <c r="E28" s="25" t="s">
        <v>71</v>
      </c>
      <c r="F28" s="23">
        <v>50000</v>
      </c>
      <c r="G28" s="70" t="s">
        <v>35</v>
      </c>
    </row>
    <row r="29" spans="1:8">
      <c r="A29" s="36">
        <v>28</v>
      </c>
      <c r="B29" s="15" t="s">
        <v>14</v>
      </c>
      <c r="C29" s="11" t="s">
        <v>6</v>
      </c>
      <c r="D29" s="5" t="s">
        <v>33</v>
      </c>
      <c r="E29" s="25" t="s">
        <v>72</v>
      </c>
      <c r="F29" s="20">
        <v>0</v>
      </c>
      <c r="G29" s="70" t="s">
        <v>91</v>
      </c>
    </row>
    <row r="30" spans="1:8">
      <c r="A30" s="36">
        <v>29</v>
      </c>
      <c r="B30" s="15" t="s">
        <v>10</v>
      </c>
      <c r="C30" s="11" t="s">
        <v>11</v>
      </c>
      <c r="D30" s="5" t="s">
        <v>33</v>
      </c>
      <c r="E30" s="25" t="s">
        <v>73</v>
      </c>
      <c r="F30" s="20">
        <v>0</v>
      </c>
      <c r="G30" s="70" t="s">
        <v>83</v>
      </c>
    </row>
    <row r="31" spans="1:8">
      <c r="A31" s="36">
        <v>30</v>
      </c>
      <c r="B31" s="15" t="s">
        <v>12</v>
      </c>
      <c r="C31" s="11" t="s">
        <v>34</v>
      </c>
      <c r="D31" s="5" t="s">
        <v>33</v>
      </c>
      <c r="E31" s="25" t="s">
        <v>86</v>
      </c>
      <c r="F31" s="20">
        <v>0</v>
      </c>
      <c r="G31" s="70" t="s">
        <v>83</v>
      </c>
    </row>
    <row r="32" spans="1:8" ht="17.25" thickBot="1">
      <c r="A32" s="36">
        <v>31</v>
      </c>
      <c r="B32" s="47" t="s">
        <v>75</v>
      </c>
      <c r="C32" s="55" t="s">
        <v>74</v>
      </c>
      <c r="D32" s="13" t="s">
        <v>33</v>
      </c>
      <c r="E32" s="48" t="s">
        <v>76</v>
      </c>
      <c r="F32" s="49">
        <v>0</v>
      </c>
      <c r="G32" s="71" t="s">
        <v>83</v>
      </c>
    </row>
    <row r="33" spans="1:8" ht="28.5">
      <c r="A33" s="36">
        <v>32</v>
      </c>
      <c r="B33" s="31" t="s">
        <v>78</v>
      </c>
      <c r="C33" s="53" t="s">
        <v>77</v>
      </c>
      <c r="D33" s="32" t="s">
        <v>30</v>
      </c>
      <c r="E33" s="45" t="s">
        <v>79</v>
      </c>
      <c r="F33" s="46">
        <v>0</v>
      </c>
      <c r="G33" s="50" t="s">
        <v>88</v>
      </c>
    </row>
    <row r="34" spans="1:8" ht="28.5">
      <c r="A34" s="36">
        <v>33</v>
      </c>
      <c r="B34" s="15" t="s">
        <v>12</v>
      </c>
      <c r="C34" s="11" t="s">
        <v>34</v>
      </c>
      <c r="D34" s="5" t="s">
        <v>32</v>
      </c>
      <c r="E34" s="25" t="s">
        <v>80</v>
      </c>
      <c r="F34" s="20">
        <v>0</v>
      </c>
      <c r="G34" s="51" t="s">
        <v>87</v>
      </c>
    </row>
    <row r="35" spans="1:8" ht="28.5">
      <c r="A35" s="36">
        <v>34</v>
      </c>
      <c r="B35" s="15" t="s">
        <v>12</v>
      </c>
      <c r="C35" s="11" t="s">
        <v>34</v>
      </c>
      <c r="D35" s="5" t="s">
        <v>33</v>
      </c>
      <c r="E35" s="25" t="s">
        <v>81</v>
      </c>
      <c r="F35" s="20">
        <v>0</v>
      </c>
      <c r="G35" s="51" t="s">
        <v>89</v>
      </c>
    </row>
    <row r="36" spans="1:8" ht="28.5">
      <c r="A36" s="36">
        <v>35</v>
      </c>
      <c r="B36" s="15" t="s">
        <v>14</v>
      </c>
      <c r="C36" s="11" t="s">
        <v>6</v>
      </c>
      <c r="D36" s="5" t="s">
        <v>30</v>
      </c>
      <c r="E36" s="25" t="s">
        <v>82</v>
      </c>
      <c r="F36" s="20">
        <v>0</v>
      </c>
      <c r="G36" s="51" t="s">
        <v>87</v>
      </c>
    </row>
    <row r="37" spans="1:8" ht="29.25" thickBot="1">
      <c r="A37" s="36">
        <v>36</v>
      </c>
      <c r="B37" s="39" t="s">
        <v>14</v>
      </c>
      <c r="C37" s="54" t="s">
        <v>6</v>
      </c>
      <c r="D37" s="40" t="s">
        <v>30</v>
      </c>
      <c r="E37" s="48" t="s">
        <v>84</v>
      </c>
      <c r="F37" s="49">
        <v>0</v>
      </c>
      <c r="G37" s="52" t="s">
        <v>87</v>
      </c>
    </row>
    <row r="38" spans="1:8" ht="17.25" thickBot="1">
      <c r="A38" s="63"/>
      <c r="B38" s="64"/>
      <c r="C38" s="65"/>
      <c r="D38" s="66"/>
      <c r="E38" s="68" t="s">
        <v>5</v>
      </c>
      <c r="F38" s="72">
        <f>SUM(F2:F37)</f>
        <v>925000</v>
      </c>
      <c r="G38" s="67"/>
    </row>
    <row r="39" spans="1:8">
      <c r="E39" s="19"/>
    </row>
    <row r="40" spans="1:8">
      <c r="E40" s="19"/>
    </row>
    <row r="41" spans="1:8">
      <c r="E41" s="19"/>
    </row>
    <row r="42" spans="1:8">
      <c r="E42" s="19"/>
    </row>
    <row r="43" spans="1:8">
      <c r="E43" s="19"/>
    </row>
    <row r="44" spans="1:8">
      <c r="E44" s="19"/>
    </row>
    <row r="45" spans="1:8">
      <c r="E45" s="19"/>
    </row>
    <row r="46" spans="1:8" s="17" customFormat="1">
      <c r="A46"/>
      <c r="B46" s="24"/>
      <c r="C46" s="56"/>
      <c r="D46"/>
      <c r="E46" s="19"/>
      <c r="G46"/>
      <c r="H46"/>
    </row>
    <row r="47" spans="1:8" s="17" customFormat="1">
      <c r="A47"/>
      <c r="B47" s="24"/>
      <c r="C47" s="56"/>
      <c r="D47"/>
      <c r="E47" s="19"/>
      <c r="G47"/>
      <c r="H47"/>
    </row>
    <row r="48" spans="1:8" s="17" customFormat="1">
      <c r="A48"/>
      <c r="B48" s="24"/>
      <c r="C48" s="56"/>
      <c r="D48"/>
      <c r="E48" s="19"/>
      <c r="G48"/>
      <c r="H48"/>
    </row>
    <row r="49" spans="1:8" s="17" customFormat="1">
      <c r="A49"/>
      <c r="B49" s="24"/>
      <c r="C49" s="56"/>
      <c r="D49"/>
      <c r="E49" s="19"/>
      <c r="G49"/>
      <c r="H49"/>
    </row>
    <row r="50" spans="1:8" s="17" customFormat="1">
      <c r="A50"/>
      <c r="B50" s="24"/>
      <c r="C50" s="56"/>
      <c r="D50"/>
      <c r="E50" s="19"/>
      <c r="G50"/>
      <c r="H50"/>
    </row>
    <row r="51" spans="1:8" s="17" customFormat="1">
      <c r="A51"/>
      <c r="B51" s="24"/>
      <c r="C51" s="56"/>
      <c r="D51"/>
      <c r="E51" s="19"/>
      <c r="G51"/>
      <c r="H51"/>
    </row>
    <row r="52" spans="1:8" s="17" customFormat="1">
      <c r="A52"/>
      <c r="B52" s="24"/>
      <c r="C52" s="56"/>
      <c r="D52"/>
      <c r="E52" s="19"/>
      <c r="G52"/>
      <c r="H52"/>
    </row>
    <row r="53" spans="1:8" s="17" customFormat="1">
      <c r="A53"/>
      <c r="B53" s="24"/>
      <c r="C53" s="56"/>
      <c r="D53"/>
      <c r="E53" s="19"/>
      <c r="G53"/>
      <c r="H53"/>
    </row>
    <row r="54" spans="1:8" s="17" customFormat="1">
      <c r="A54"/>
      <c r="B54" s="24"/>
      <c r="C54" s="56"/>
      <c r="D54"/>
      <c r="E54" s="19"/>
      <c r="G54"/>
      <c r="H54"/>
    </row>
    <row r="55" spans="1:8" s="17" customFormat="1">
      <c r="A55"/>
      <c r="B55" s="24"/>
      <c r="C55" s="56"/>
      <c r="D55"/>
      <c r="E55" s="19"/>
      <c r="G55"/>
      <c r="H55"/>
    </row>
    <row r="56" spans="1:8" s="17" customFormat="1">
      <c r="A56"/>
      <c r="B56" s="24"/>
      <c r="C56" s="56"/>
      <c r="D56"/>
      <c r="E56" s="19"/>
      <c r="G56"/>
      <c r="H56"/>
    </row>
    <row r="57" spans="1:8" s="17" customFormat="1">
      <c r="A57"/>
      <c r="B57" s="24"/>
      <c r="C57" s="56"/>
      <c r="D57"/>
      <c r="E57" s="19"/>
      <c r="G57"/>
      <c r="H57"/>
    </row>
    <row r="58" spans="1:8" s="17" customFormat="1">
      <c r="A58"/>
      <c r="B58" s="24"/>
      <c r="C58" s="56"/>
      <c r="D58"/>
      <c r="E58" s="19"/>
      <c r="G58"/>
      <c r="H58"/>
    </row>
    <row r="59" spans="1:8" s="17" customFormat="1">
      <c r="A59"/>
      <c r="B59" s="24"/>
      <c r="C59" s="56"/>
      <c r="D59"/>
      <c r="E59" s="19"/>
      <c r="G59"/>
      <c r="H59"/>
    </row>
    <row r="60" spans="1:8" s="17" customFormat="1">
      <c r="A60"/>
      <c r="B60" s="24"/>
      <c r="C60" s="56"/>
      <c r="D60"/>
      <c r="E60" s="19"/>
      <c r="G60"/>
      <c r="H60"/>
    </row>
    <row r="61" spans="1:8" s="17" customFormat="1">
      <c r="A61"/>
      <c r="B61" s="24"/>
      <c r="C61" s="56"/>
      <c r="D61"/>
      <c r="E61" s="19"/>
      <c r="G61"/>
      <c r="H61"/>
    </row>
    <row r="62" spans="1:8" s="17" customFormat="1">
      <c r="A62"/>
      <c r="B62" s="24"/>
      <c r="C62" s="56"/>
      <c r="D62"/>
      <c r="E62" s="19"/>
      <c r="G62"/>
      <c r="H62"/>
    </row>
    <row r="63" spans="1:8" s="17" customFormat="1">
      <c r="A63"/>
      <c r="B63" s="24"/>
      <c r="C63" s="56"/>
      <c r="D63"/>
      <c r="E63" s="19"/>
      <c r="G63"/>
      <c r="H63"/>
    </row>
    <row r="64" spans="1:8" s="17" customFormat="1">
      <c r="A64"/>
      <c r="B64" s="24"/>
      <c r="C64" s="56"/>
      <c r="D64"/>
      <c r="E64" s="19"/>
      <c r="G64"/>
      <c r="H64"/>
    </row>
    <row r="65" spans="1:8" s="17" customFormat="1">
      <c r="A65"/>
      <c r="B65" s="24"/>
      <c r="C65" s="56"/>
      <c r="D65"/>
      <c r="E65" s="19"/>
      <c r="G65"/>
      <c r="H65"/>
    </row>
    <row r="66" spans="1:8" s="17" customFormat="1">
      <c r="A66"/>
      <c r="B66" s="24"/>
      <c r="C66" s="56"/>
      <c r="D66"/>
      <c r="E66" s="19"/>
      <c r="G66"/>
      <c r="H66"/>
    </row>
    <row r="67" spans="1:8" s="17" customFormat="1">
      <c r="A67"/>
      <c r="B67" s="24"/>
      <c r="C67" s="56"/>
      <c r="D67"/>
      <c r="E67" s="19"/>
      <c r="G67"/>
      <c r="H67"/>
    </row>
    <row r="68" spans="1:8" s="17" customFormat="1">
      <c r="A68"/>
      <c r="B68" s="24"/>
      <c r="C68" s="56"/>
      <c r="D68"/>
      <c r="E68" s="19"/>
      <c r="G68"/>
      <c r="H68"/>
    </row>
    <row r="69" spans="1:8" s="17" customFormat="1">
      <c r="A69"/>
      <c r="B69" s="24"/>
      <c r="C69" s="56"/>
      <c r="D69"/>
      <c r="E69" s="19"/>
      <c r="G69"/>
      <c r="H69"/>
    </row>
    <row r="70" spans="1:8" s="17" customFormat="1">
      <c r="A70"/>
      <c r="B70" s="24"/>
      <c r="C70" s="56"/>
      <c r="D70"/>
      <c r="E70" s="19"/>
      <c r="G70"/>
      <c r="H70"/>
    </row>
    <row r="71" spans="1:8" s="17" customFormat="1">
      <c r="A71"/>
      <c r="B71" s="24"/>
      <c r="C71" s="56"/>
      <c r="D71"/>
      <c r="E71" s="19"/>
      <c r="G71"/>
      <c r="H71"/>
    </row>
    <row r="72" spans="1:8" s="17" customFormat="1">
      <c r="A72"/>
      <c r="B72" s="24"/>
      <c r="C72" s="56"/>
      <c r="D72"/>
      <c r="E72" s="19"/>
      <c r="G72"/>
      <c r="H72"/>
    </row>
    <row r="73" spans="1:8" s="17" customFormat="1">
      <c r="A73"/>
      <c r="B73" s="24"/>
      <c r="C73" s="56"/>
      <c r="D73"/>
      <c r="E73" s="19"/>
      <c r="G73"/>
      <c r="H73"/>
    </row>
    <row r="74" spans="1:8" s="17" customFormat="1">
      <c r="A74"/>
      <c r="B74" s="24"/>
      <c r="C74" s="56"/>
      <c r="D74"/>
      <c r="E74" s="19"/>
      <c r="G74"/>
      <c r="H74"/>
    </row>
  </sheetData>
  <phoneticPr fontId="4" type="noConversion"/>
  <pageMargins left="0.70866141732283472" right="0" top="0.74803149606299213" bottom="0.74803149606299213" header="0.31496062992125984" footer="0.31496062992125984"/>
  <pageSetup paperSize="9" orientation="landscape" r:id="rId1"/>
  <headerFooter>
    <oddHeader>&amp;C&amp;"新細明體,粗體"&amp;14國立臺北科技大學100年陽光獎助金－鼓勵申請專利及技轉獎勵名單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Normal="100" workbookViewId="0">
      <selection activeCell="E25" sqref="E25"/>
    </sheetView>
  </sheetViews>
  <sheetFormatPr defaultRowHeight="16.5"/>
  <cols>
    <col min="1" max="1" width="11.375" style="2" customWidth="1"/>
    <col min="2" max="2" width="11.5" style="6" customWidth="1"/>
    <col min="3" max="3" width="10.375" style="6" customWidth="1"/>
    <col min="4" max="4" width="24.75" style="3" customWidth="1"/>
    <col min="5" max="5" width="15.25" style="7" customWidth="1"/>
    <col min="6" max="6" width="17.625" style="2" customWidth="1"/>
    <col min="7" max="16384" width="9" style="2"/>
  </cols>
  <sheetData>
    <row r="1" spans="1:6" s="4" customFormat="1">
      <c r="A1" s="12" t="s">
        <v>15</v>
      </c>
      <c r="B1" s="74" t="s">
        <v>16</v>
      </c>
      <c r="C1" s="74" t="s">
        <v>17</v>
      </c>
      <c r="D1" s="75" t="s">
        <v>18</v>
      </c>
      <c r="E1" s="76" t="s">
        <v>19</v>
      </c>
      <c r="F1" s="12" t="s">
        <v>20</v>
      </c>
    </row>
    <row r="2" spans="1:6">
      <c r="A2" s="77" t="s">
        <v>92</v>
      </c>
      <c r="B2" s="15" t="s">
        <v>24</v>
      </c>
      <c r="C2" s="11" t="s">
        <v>57</v>
      </c>
      <c r="D2" s="5" t="s">
        <v>32</v>
      </c>
      <c r="E2" s="23">
        <v>50000</v>
      </c>
      <c r="F2" s="78"/>
    </row>
    <row r="3" spans="1:6">
      <c r="A3" s="77" t="s">
        <v>93</v>
      </c>
      <c r="B3" s="15" t="s">
        <v>13</v>
      </c>
      <c r="C3" s="11" t="s">
        <v>45</v>
      </c>
      <c r="D3" s="5" t="s">
        <v>30</v>
      </c>
      <c r="E3" s="23">
        <v>10000</v>
      </c>
      <c r="F3" s="79"/>
    </row>
    <row r="4" spans="1:6">
      <c r="A4" s="77" t="s">
        <v>94</v>
      </c>
      <c r="B4" s="15" t="s">
        <v>14</v>
      </c>
      <c r="C4" s="11" t="s">
        <v>6</v>
      </c>
      <c r="D4" s="5" t="s">
        <v>31</v>
      </c>
      <c r="E4" s="23">
        <v>60000</v>
      </c>
      <c r="F4" s="80"/>
    </row>
    <row r="5" spans="1:6">
      <c r="A5" s="77" t="s">
        <v>95</v>
      </c>
      <c r="B5" s="15" t="s">
        <v>8</v>
      </c>
      <c r="C5" s="11" t="s">
        <v>64</v>
      </c>
      <c r="D5" s="5" t="s">
        <v>33</v>
      </c>
      <c r="E5" s="23">
        <v>100000</v>
      </c>
      <c r="F5" s="81"/>
    </row>
    <row r="6" spans="1:6">
      <c r="A6" s="77" t="s">
        <v>96</v>
      </c>
      <c r="B6" s="15" t="s">
        <v>8</v>
      </c>
      <c r="C6" s="11" t="s">
        <v>9</v>
      </c>
      <c r="D6" s="5" t="s">
        <v>30</v>
      </c>
      <c r="E6" s="23">
        <v>20000</v>
      </c>
      <c r="F6" s="80"/>
    </row>
    <row r="7" spans="1:6">
      <c r="A7" s="77" t="s">
        <v>97</v>
      </c>
      <c r="B7" s="15" t="s">
        <v>12</v>
      </c>
      <c r="C7" s="11" t="s">
        <v>62</v>
      </c>
      <c r="D7" s="5" t="s">
        <v>31</v>
      </c>
      <c r="E7" s="23">
        <v>30000</v>
      </c>
      <c r="F7" s="78"/>
    </row>
    <row r="8" spans="1:6">
      <c r="A8" s="77" t="s">
        <v>98</v>
      </c>
      <c r="B8" s="15" t="s">
        <v>68</v>
      </c>
      <c r="C8" s="11" t="s">
        <v>70</v>
      </c>
      <c r="D8" s="5" t="s">
        <v>33</v>
      </c>
      <c r="E8" s="23">
        <v>50000</v>
      </c>
      <c r="F8" s="81"/>
    </row>
    <row r="9" spans="1:6">
      <c r="A9" s="77" t="s">
        <v>99</v>
      </c>
      <c r="B9" s="15" t="s">
        <v>0</v>
      </c>
      <c r="C9" s="11" t="s">
        <v>37</v>
      </c>
      <c r="D9" s="5" t="s">
        <v>30</v>
      </c>
      <c r="E9" s="23">
        <v>10000</v>
      </c>
      <c r="F9" s="79"/>
    </row>
    <row r="10" spans="1:6">
      <c r="A10" s="77" t="s">
        <v>100</v>
      </c>
      <c r="B10" s="73" t="s">
        <v>0</v>
      </c>
      <c r="C10" s="11" t="s">
        <v>22</v>
      </c>
      <c r="D10" s="11" t="s">
        <v>32</v>
      </c>
      <c r="E10" s="23">
        <v>275000</v>
      </c>
      <c r="F10" s="82"/>
    </row>
    <row r="11" spans="1:6">
      <c r="A11" s="77" t="s">
        <v>101</v>
      </c>
      <c r="B11" s="15" t="s">
        <v>23</v>
      </c>
      <c r="C11" s="11" t="s">
        <v>63</v>
      </c>
      <c r="D11" s="5" t="s">
        <v>31</v>
      </c>
      <c r="E11" s="23">
        <v>60000</v>
      </c>
      <c r="F11" s="83"/>
    </row>
    <row r="12" spans="1:6">
      <c r="A12" s="77" t="s">
        <v>102</v>
      </c>
      <c r="B12" s="15" t="s">
        <v>12</v>
      </c>
      <c r="C12" s="11" t="s">
        <v>61</v>
      </c>
      <c r="D12" s="5" t="s">
        <v>30</v>
      </c>
      <c r="E12" s="23">
        <v>40000</v>
      </c>
      <c r="F12" s="80"/>
    </row>
    <row r="13" spans="1:6">
      <c r="A13" s="92">
        <v>11253</v>
      </c>
      <c r="B13" s="15" t="s">
        <v>1</v>
      </c>
      <c r="C13" s="11" t="s">
        <v>4</v>
      </c>
      <c r="D13" s="5" t="s">
        <v>31</v>
      </c>
      <c r="E13" s="23">
        <v>80000</v>
      </c>
      <c r="F13" s="80"/>
    </row>
    <row r="14" spans="1:6">
      <c r="A14" s="77" t="s">
        <v>103</v>
      </c>
      <c r="B14" s="15" t="s">
        <v>8</v>
      </c>
      <c r="C14" s="11" t="s">
        <v>21</v>
      </c>
      <c r="D14" s="5" t="s">
        <v>31</v>
      </c>
      <c r="E14" s="23">
        <v>30000</v>
      </c>
      <c r="F14" s="78"/>
    </row>
    <row r="15" spans="1:6">
      <c r="A15" s="77" t="s">
        <v>104</v>
      </c>
      <c r="B15" s="15" t="s">
        <v>1</v>
      </c>
      <c r="C15" s="11" t="s">
        <v>7</v>
      </c>
      <c r="D15" s="5" t="s">
        <v>31</v>
      </c>
      <c r="E15" s="23">
        <v>60000</v>
      </c>
      <c r="F15" s="83"/>
    </row>
    <row r="16" spans="1:6">
      <c r="A16" s="77" t="s">
        <v>105</v>
      </c>
      <c r="B16" s="15" t="s">
        <v>68</v>
      </c>
      <c r="C16" s="11" t="s">
        <v>67</v>
      </c>
      <c r="D16" s="5" t="s">
        <v>33</v>
      </c>
      <c r="E16" s="23">
        <v>50000</v>
      </c>
      <c r="F16" s="81"/>
    </row>
    <row r="17" spans="1:6">
      <c r="A17" s="89"/>
      <c r="B17" s="90"/>
      <c r="C17" s="14"/>
      <c r="D17" s="8" t="s">
        <v>5</v>
      </c>
      <c r="E17" s="91">
        <f>SUM(E2:E16)</f>
        <v>925000</v>
      </c>
      <c r="F17" s="81"/>
    </row>
    <row r="18" spans="1:6">
      <c r="D18" s="9" t="s">
        <v>106</v>
      </c>
    </row>
    <row r="19" spans="1:6">
      <c r="A19" s="15" t="s">
        <v>14</v>
      </c>
      <c r="B19" s="11" t="s">
        <v>6</v>
      </c>
      <c r="C19" s="5" t="s">
        <v>33</v>
      </c>
      <c r="D19" s="25" t="s">
        <v>72</v>
      </c>
      <c r="E19" s="20">
        <v>0</v>
      </c>
      <c r="F19" s="70" t="s">
        <v>91</v>
      </c>
    </row>
    <row r="20" spans="1:6">
      <c r="A20" s="15" t="s">
        <v>10</v>
      </c>
      <c r="B20" s="11" t="s">
        <v>11</v>
      </c>
      <c r="C20" s="5" t="s">
        <v>33</v>
      </c>
      <c r="D20" s="25" t="s">
        <v>73</v>
      </c>
      <c r="E20" s="20">
        <v>0</v>
      </c>
      <c r="F20" s="70" t="s">
        <v>83</v>
      </c>
    </row>
    <row r="21" spans="1:6">
      <c r="A21" s="15" t="s">
        <v>12</v>
      </c>
      <c r="B21" s="11" t="s">
        <v>34</v>
      </c>
      <c r="C21" s="5" t="s">
        <v>33</v>
      </c>
      <c r="D21" s="25" t="s">
        <v>86</v>
      </c>
      <c r="E21" s="20">
        <v>0</v>
      </c>
      <c r="F21" s="70" t="s">
        <v>83</v>
      </c>
    </row>
    <row r="22" spans="1:6">
      <c r="A22" s="15" t="s">
        <v>75</v>
      </c>
      <c r="B22" s="11" t="s">
        <v>74</v>
      </c>
      <c r="C22" s="5" t="s">
        <v>33</v>
      </c>
      <c r="D22" s="25" t="s">
        <v>76</v>
      </c>
      <c r="E22" s="20">
        <v>0</v>
      </c>
      <c r="F22" s="70" t="s">
        <v>91</v>
      </c>
    </row>
    <row r="23" spans="1:6">
      <c r="D23" s="84"/>
    </row>
    <row r="24" spans="1:6">
      <c r="A24" s="16"/>
      <c r="D24" s="84"/>
    </row>
    <row r="25" spans="1:6">
      <c r="C25" s="2"/>
      <c r="D25" s="84"/>
    </row>
    <row r="26" spans="1:6">
      <c r="D26" s="84"/>
    </row>
    <row r="27" spans="1:6">
      <c r="D27" s="84"/>
    </row>
    <row r="28" spans="1:6">
      <c r="D28" s="84"/>
    </row>
    <row r="29" spans="1:6">
      <c r="D29" s="84"/>
    </row>
    <row r="30" spans="1:6">
      <c r="D30" s="84"/>
    </row>
    <row r="31" spans="1:6">
      <c r="D31" s="84"/>
    </row>
    <row r="32" spans="1:6">
      <c r="B32" s="2"/>
      <c r="C32" s="2"/>
      <c r="D32" s="84"/>
    </row>
    <row r="33" spans="2:4">
      <c r="D33" s="84"/>
    </row>
    <row r="34" spans="2:4">
      <c r="D34" s="84"/>
    </row>
    <row r="35" spans="2:4">
      <c r="D35" s="84"/>
    </row>
    <row r="36" spans="2:4">
      <c r="D36" s="84"/>
    </row>
    <row r="37" spans="2:4">
      <c r="D37" s="84"/>
    </row>
    <row r="38" spans="2:4">
      <c r="D38" s="84"/>
    </row>
    <row r="39" spans="2:4">
      <c r="C39" s="2"/>
      <c r="D39" s="84"/>
    </row>
    <row r="40" spans="2:4">
      <c r="C40" s="2"/>
      <c r="D40" s="84"/>
    </row>
    <row r="41" spans="2:4">
      <c r="C41" s="2"/>
      <c r="D41" s="84"/>
    </row>
    <row r="42" spans="2:4">
      <c r="C42" s="2"/>
      <c r="D42" s="84"/>
    </row>
    <row r="43" spans="2:4">
      <c r="C43" s="2"/>
      <c r="D43" s="84"/>
    </row>
    <row r="44" spans="2:4">
      <c r="C44" s="2"/>
      <c r="D44" s="84"/>
    </row>
    <row r="45" spans="2:4">
      <c r="C45" s="2"/>
      <c r="D45" s="84"/>
    </row>
    <row r="46" spans="2:4">
      <c r="B46" s="2"/>
      <c r="C46" s="2"/>
      <c r="D46" s="84"/>
    </row>
    <row r="47" spans="2:4">
      <c r="B47" s="2"/>
      <c r="D47" s="84"/>
    </row>
    <row r="48" spans="2:4">
      <c r="D48" s="84"/>
    </row>
    <row r="49" spans="2:5">
      <c r="D49" s="84"/>
    </row>
    <row r="50" spans="2:5">
      <c r="D50" s="84"/>
    </row>
    <row r="51" spans="2:5">
      <c r="D51" s="84"/>
    </row>
    <row r="52" spans="2:5" ht="18.75" customHeight="1">
      <c r="B52" s="2"/>
      <c r="C52" s="2"/>
      <c r="D52" s="85"/>
      <c r="E52" s="10"/>
    </row>
    <row r="53" spans="2:5">
      <c r="D53" s="2"/>
      <c r="E53" s="10"/>
    </row>
    <row r="54" spans="2:5">
      <c r="B54" s="86"/>
      <c r="D54" s="87"/>
    </row>
    <row r="55" spans="2:5">
      <c r="B55" s="86"/>
      <c r="D55" s="87"/>
    </row>
    <row r="56" spans="2:5">
      <c r="B56" s="86"/>
      <c r="D56" s="87"/>
    </row>
    <row r="57" spans="2:5">
      <c r="B57" s="86"/>
      <c r="D57" s="87"/>
    </row>
    <row r="58" spans="2:5">
      <c r="B58" s="16"/>
      <c r="C58" s="88"/>
      <c r="D58" s="87"/>
    </row>
    <row r="59" spans="2:5">
      <c r="B59" s="16"/>
      <c r="C59" s="86"/>
      <c r="D59" s="87"/>
    </row>
    <row r="60" spans="2:5">
      <c r="B60" s="16"/>
      <c r="C60" s="86"/>
      <c r="D60" s="87"/>
    </row>
    <row r="61" spans="2:5">
      <c r="B61" s="88"/>
      <c r="C61" s="88"/>
      <c r="D61" s="87"/>
    </row>
    <row r="62" spans="2:5">
      <c r="B62" s="88"/>
      <c r="C62" s="88"/>
      <c r="D62" s="87"/>
    </row>
    <row r="63" spans="2:5">
      <c r="B63" s="88"/>
      <c r="C63" s="88"/>
      <c r="D63" s="87"/>
    </row>
    <row r="64" spans="2:5">
      <c r="B64" s="88"/>
      <c r="C64" s="88"/>
      <c r="D64" s="87"/>
    </row>
    <row r="65" spans="2:5">
      <c r="B65" s="88"/>
      <c r="C65" s="88"/>
      <c r="D65" s="87"/>
    </row>
    <row r="66" spans="2:5">
      <c r="D66" s="85"/>
      <c r="E66" s="10"/>
    </row>
    <row r="67" spans="2:5">
      <c r="C67" s="2"/>
      <c r="D67" s="2"/>
      <c r="E67" s="10"/>
    </row>
    <row r="68" spans="2:5">
      <c r="D68" s="6"/>
    </row>
    <row r="69" spans="2:5">
      <c r="D69" s="6"/>
    </row>
    <row r="70" spans="2:5">
      <c r="D70" s="6"/>
    </row>
    <row r="71" spans="2:5">
      <c r="D71" s="6"/>
    </row>
    <row r="72" spans="2:5">
      <c r="B72" s="88"/>
      <c r="C72" s="88"/>
      <c r="D72" s="6"/>
    </row>
    <row r="73" spans="2:5">
      <c r="D73" s="85"/>
      <c r="E73" s="10"/>
    </row>
  </sheetData>
  <phoneticPr fontId="1" type="noConversion"/>
  <pageMargins left="0.78740157480314965" right="0.27559055118110237" top="1.1811023622047245" bottom="1.1811023622047245" header="0.27559055118110237" footer="0.23622047244094491"/>
  <pageSetup paperSize="268" orientation="portrait" horizontalDpi="4294967293" r:id="rId1"/>
  <headerFooter alignWithMargins="0">
    <oddHeader>&amp;C&amp;"標楷體,粗體"&amp;14&amp;E國立臺北科技大學&amp;"Times New Roman,粗體"100&amp;"標楷體,粗體"年陽光獎助金&amp;"Times New Roman,粗體"-&amp;"標楷體,粗體"專利及技術移&amp;"Times New Roman,粗體" &amp;"標楷體,粗體"轉帳清冊</oddHeader>
    <oddFooter>&amp;L&amp;"標楷體,標準"製表：&amp;C第 &amp;P 頁</oddFooter>
  </headerFooter>
  <ignoredErrors>
    <ignoredError sqref="A2:A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100年陽光專利技轉獎助核定名單 </vt:lpstr>
      <vt:lpstr>核定名單)</vt:lpstr>
      <vt:lpstr>Sheet1</vt:lpstr>
      <vt:lpstr>'100年陽光專利技轉獎助核定名單 '!Print_Titles</vt:lpstr>
      <vt:lpstr>'核定名單)'!Print_Titles</vt:lpstr>
    </vt:vector>
  </TitlesOfParts>
  <Company>ntut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分離程序</dc:creator>
  <cp:lastModifiedBy>Chief</cp:lastModifiedBy>
  <cp:lastPrinted>2011-10-06T07:37:55Z</cp:lastPrinted>
  <dcterms:created xsi:type="dcterms:W3CDTF">2001-03-07T01:29:25Z</dcterms:created>
  <dcterms:modified xsi:type="dcterms:W3CDTF">2011-10-06T07:37:57Z</dcterms:modified>
</cp:coreProperties>
</file>